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0ba660922843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5fa5ff7222493e815bbae98b4d264b.psmdcp" Id="R88ed91c4f13042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9" i="2"/>
  <x:c r="E9" i="2"/>
  <x:c r="G9" i="2"/>
  <x:c r="C11" i="2"/>
  <x:c r="E11" i="2"/>
  <x:c r="G11" i="2"/>
  <x:c r="I11" i="2"/>
  <x:c r="C12" i="2"/>
  <x:c r="E12" i="2"/>
  <x:c r="G12" i="2"/>
  <x:c r="I12" i="2"/>
  <x:c r="C13" i="2"/>
  <x:c r="E13" i="2"/>
  <x:c r="G13" i="2"/>
  <x:c r="I13" i="2"/>
</x:calcChain>
</file>

<file path=xl/sharedStrings.xml><?xml version="1.0" encoding="utf-8"?>
<x:sst xmlns:x="http://schemas.openxmlformats.org/spreadsheetml/2006/main" count="11" uniqueCount="11">
  <x:si>
    <x:t>Migraciones internas de la C.A. de Euskadi por territorio histórico de origen, según territorio histórico de destino (p). 2024</x:t>
  </x:si>
  <x:si>
    <x:t>Destino</x:t>
  </x:si>
  <x:si>
    <x:t>C.A. de Euskadi</x:t>
  </x:si>
  <x:si>
    <x:t>Araba / Álava</x:t>
  </x:si>
  <x:si>
    <x:t>Bizkaia</x:t>
  </x:si>
  <x:si>
    <x:t>Gipuzkoa</x:t>
  </x:si>
  <x:si>
    <x:t>N</x:t>
  </x:si>
  <x:si>
    <x:t>%</x:t>
  </x:si>
  <x:si>
    <x:t>Origen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</x:si>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</x:sst>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7"/>
  <x:sheetViews>
    <x:sheetView workbookViewId="0"/>
  </x:sheetViews>
  <x:sheetFormatPr defaultRowHeight="15"/>
  <x:cols>
    <x:col min="2" max="16384" width="9.140625" style="1" customWidth="1"/>
    <x:col min="1" max="1" width="16.285156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0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6" t="s"/>
      <x:c r="B5" s="7" t="s">
        <x:v>1</x:v>
      </x:c>
      <x:c r="C5" s="7" t="s"/>
      <x:c r="D5" s="7" t="s"/>
      <x:c r="E5" s="7" t="s"/>
      <x:c r="F5" s="7" t="s"/>
      <x:c r="G5" s="7" t="s"/>
      <x:c r="H5" s="7" t="s"/>
      <x:c r="I5" s="7" t="s"/>
    </x:row>
    <x:row r="6" spans="1:10">
      <x:c r="A6" s="8" t="s"/>
      <x:c r="B6" s="7" t="s">
        <x:v>2</x:v>
      </x:c>
      <x:c r="C6" s="7" t="s"/>
      <x:c r="D6" s="7" t="s">
        <x:v>3</x:v>
      </x:c>
      <x:c r="E6" s="7" t="s"/>
      <x:c r="F6" s="7" t="s">
        <x:v>4</x:v>
      </x:c>
      <x:c r="G6" s="7" t="s"/>
      <x:c r="H6" s="7" t="s">
        <x:v>5</x:v>
      </x:c>
      <x:c r="I6" s="7" t="s"/>
    </x:row>
    <x:row r="7" spans="1:10">
      <x:c r="A7" s="8" t="s"/>
      <x:c r="B7" s="9" t="s">
        <x:v>6</x:v>
      </x:c>
      <x:c r="C7" s="9" t="s">
        <x:v>7</x:v>
      </x:c>
      <x:c r="D7" s="9" t="s">
        <x:v>6</x:v>
      </x:c>
      <x:c r="E7" s="9" t="s">
        <x:v>7</x:v>
      </x:c>
      <x:c r="F7" s="9" t="s">
        <x:v>6</x:v>
      </x:c>
      <x:c r="G7" s="9" t="s">
        <x:v>7</x:v>
      </x:c>
      <x:c r="H7" s="9" t="s">
        <x:v>6</x:v>
      </x:c>
      <x:c r="I7" s="9" t="s">
        <x:v>7</x:v>
      </x:c>
    </x:row>
    <x:row r="8" spans="1:10">
      <x:c r="A8" s="10" t="s">
        <x:v>8</x:v>
      </x:c>
      <x:c r="B8" s="11" t="s"/>
      <x:c r="C8" s="12" t="s"/>
      <x:c r="D8" s="11" t="s"/>
      <x:c r="E8" s="12" t="s"/>
      <x:c r="F8" s="11" t="s"/>
      <x:c r="G8" s="12" t="s"/>
      <x:c r="H8" s="11" t="s"/>
      <x:c r="I8" s="13" t="s"/>
    </x:row>
    <x:row r="9" spans="1:10">
      <x:c r="A9" s="14" t="s">
        <x:v>2</x:v>
      </x:c>
      <x:c r="B9" s="11" t="n">
        <x:v>56407</x:v>
      </x:c>
      <x:c r="C9" s="11">
        <x:f>SUM(C11:C13)</x:f>
      </x:c>
      <x:c r="D9" s="11" t="n">
        <x:v>4945</x:v>
      </x:c>
      <x:c r="E9" s="11">
        <x:f>SUM(E11:E13)</x:f>
      </x:c>
      <x:c r="F9" s="11" t="n">
        <x:v>33498</x:v>
      </x:c>
      <x:c r="G9" s="11">
        <x:f>SUM(G11:G13)</x:f>
      </x:c>
      <x:c r="H9" s="11" t="n">
        <x:v>17964</x:v>
      </x:c>
      <x:c r="I9" s="11" t="n">
        <x:v>100</x:v>
      </x:c>
    </x:row>
    <x:row r="10" spans="1:10">
      <x:c r="A10" s="15" t="s"/>
      <x:c r="B10" s="16" t="s"/>
      <x:c r="C10" s="17" t="s"/>
      <x:c r="D10" s="16" t="s"/>
      <x:c r="E10" s="17" t="s"/>
      <x:c r="F10" s="16" t="s"/>
      <x:c r="G10" s="17" t="s"/>
      <x:c r="H10" s="16" t="s"/>
      <x:c r="I10" s="18" t="s"/>
    </x:row>
    <x:row r="11" spans="1:10">
      <x:c r="A11" s="15" t="s">
        <x:v>3</x:v>
      </x:c>
      <x:c r="B11" s="5" t="n">
        <x:v>4810</x:v>
      </x:c>
      <x:c r="C11" s="17">
        <x:f>(B11/B9)*100</x:f>
      </x:c>
      <x:c r="D11" s="5" t="n">
        <x:v>3122</x:v>
      </x:c>
      <x:c r="E11" s="17">
        <x:f>D11/D9*100</x:f>
      </x:c>
      <x:c r="F11" s="5" t="n">
        <x:v>1096</x:v>
      </x:c>
      <x:c r="G11" s="17">
        <x:f>F11/F9*100</x:f>
      </x:c>
      <x:c r="H11" s="5" t="n">
        <x:v>592</x:v>
      </x:c>
      <x:c r="I11" s="17">
        <x:f>H11/H9*100</x:f>
      </x:c>
    </x:row>
    <x:row r="12" spans="1:10">
      <x:c r="A12" s="15" t="s">
        <x:v>4</x:v>
      </x:c>
      <x:c r="B12" s="5" t="n">
        <x:v>33348</x:v>
      </x:c>
      <x:c r="C12" s="17">
        <x:f>(B12/B9)*100</x:f>
      </x:c>
      <x:c r="D12" s="5" t="n">
        <x:v>1140</x:v>
      </x:c>
      <x:c r="E12" s="17">
        <x:f>D12/D9*100</x:f>
      </x:c>
      <x:c r="F12" s="5" t="n">
        <x:v>30802</x:v>
      </x:c>
      <x:c r="G12" s="17">
        <x:f>F12/F9*100</x:f>
      </x:c>
      <x:c r="H12" s="5" t="n">
        <x:v>1406</x:v>
      </x:c>
      <x:c r="I12" s="17">
        <x:f>H12/H9*100</x:f>
      </x:c>
    </x:row>
    <x:row r="13" spans="1:10">
      <x:c r="A13" s="19" t="s">
        <x:v>5</x:v>
      </x:c>
      <x:c r="B13" s="20" t="n">
        <x:v>18249</x:v>
      </x:c>
      <x:c r="C13" s="17">
        <x:f>(B13/B9)*100</x:f>
      </x:c>
      <x:c r="D13" s="20" t="n">
        <x:v>683</x:v>
      </x:c>
      <x:c r="E13" s="17">
        <x:f>D13/D9*100</x:f>
      </x:c>
      <x:c r="F13" s="20" t="n">
        <x:v>1600</x:v>
      </x:c>
      <x:c r="G13" s="17">
        <x:f>F13/F9*100</x:f>
      </x:c>
      <x:c r="H13" s="20" t="n">
        <x:v>15966</x:v>
      </x:c>
      <x:c r="I13" s="17">
        <x:f>H13/H9*100</x:f>
      </x:c>
    </x:row>
    <x:row r="15" spans="1:10">
      <x:c r="A15" s="21" t="s">
        <x:v>9</x:v>
      </x:c>
    </x:row>
    <x:row r="17" spans="1:10">
      <x:c r="A17" s="22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