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1aa9b7561047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09892dd8e04623a6d06f81c85755ae.psmdcp" Id="Rcdef112782b84c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Hoja1!$A$1:$F$26</x:definedName>
  </x:definedNames>
  <x:calcPr calcId="125725"/>
</x:workbook>
</file>

<file path=xl/calcChain.xml><?xml version="1.0" encoding="utf-8"?>
<x:calcChain xmlns:x="http://schemas.openxmlformats.org/spreadsheetml/2006/main">
  <x:c r="D7" i="2"/>
  <x:c r="D9" i="2"/>
  <x:c r="D10" i="2"/>
  <x:c r="D11" i="2"/>
  <x:c r="D12" i="2"/>
  <x:c r="D13" i="2"/>
  <x:c r="D14" i="2"/>
  <x:c r="D15" i="2"/>
  <x:c r="D16" i="2"/>
  <x:c r="D17" i="2"/>
  <x:c r="D18" i="2"/>
  <x:c r="D19" i="2"/>
  <x:c r="D20" i="2"/>
  <x:c r="D21" i="2"/>
  <x:c r="D22" i="2"/>
  <x:c r="D23" i="2"/>
  <x:c r="D24" i="2"/>
  <x:c r="D25" i="2"/>
  <x:c r="D26" i="2"/>
  <x:c r="D27" i="2"/>
</x:calcChain>
</file>

<file path=xl/sharedStrings.xml><?xml version="1.0" encoding="utf-8"?>
<x:sst xmlns:x="http://schemas.openxmlformats.org/spreadsheetml/2006/main" count="29" uniqueCount="29">
  <x:si>
    <x:t>Migraciones de la C.A. de Euskadi por comunidad autónoma de nacimiento, según clase de migración (p). 2024</x:t>
  </x:si>
  <x:si>
    <x:t/>
  </x:si>
  <x:si>
    <x:t>Inmigración</x:t>
  </x:si>
  <x:si>
    <x:t>Emigración</x:t>
  </x:si>
  <x:si>
    <x:t>Saldo migratorio externo</x:t>
  </x:si>
  <x:si>
    <x:t xml:space="preserve">Migraciones internas </x:t>
  </x:si>
  <x:si>
    <x:t>Migraciones intramunicipales</x:t>
  </x:si>
  <x:si>
    <x:t>Total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</x:si>
  <x:si>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</x:si>
  <x:si>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</x:si>
  <x:si>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</x:si>
  <x:si>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</x:si>
  <x:si>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</x:si>
  <x:si>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</x:si>
  <x:si>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 y León</x:t>
  </x:si>
  <x:si>
    <x:t>Castilla-La Mancha</x:t>
  </x:si>
  <x:si>
    <x:t>Cataluña</x:t>
  </x:si>
  <x:si>
    <x:t>Comunidad Valenciana</x:t>
  </x:si>
  <x:si>
    <x:t>Extremadura</x:t>
  </x:si>
  <x:si>
    <x:t>Galicia</x:t>
  </x:si>
  <x:si>
    <x:t>Madrid</x:t>
  </x:si>
  <x:si>
    <x:t>Murcia</x:t>
  </x:si>
  <x:si>
    <x:t>Navarra</x:t>
  </x:si>
  <x:si>
    <x:t>C.A. de Euskadi</x:t>
  </x:si>
  <x:si>
    <x:t>Rioja (La)</x:t>
  </x:si>
  <x:si>
    <x:t>Ceuta-Melilla</x:t>
  </x:si>
  <x:si>
    <x:t>Extranjero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</x:si>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</x:sst>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1"/>
  <x:sheetViews>
    <x:sheetView workbookViewId="0"/>
  </x:sheetViews>
  <x:sheetFormatPr defaultRowHeight="15"/>
  <x:cols>
    <x:col min="2" max="16384" width="9.140625" style="1" customWidth="1"/>
    <x:col min="1" max="1" width="18.570312" style="1" customWidth="1"/>
  </x:cols>
  <x:sheetData>
    <x:row r="1" spans="1:9" ht="32" customHeight="1"/>
    <x:row r="2" spans="1:9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2" t="s"/>
      <x:c r="I2" s="2" t="s"/>
    </x:row>
    <x:row r="3" spans="1:9">
      <x:c r="A3" s="4" t="s"/>
      <x:c r="B3" s="5" t="s"/>
      <x:c r="C3" s="5" t="s"/>
      <x:c r="D3" s="5" t="s"/>
      <x:c r="E3" s="5" t="s"/>
      <x:c r="F3" s="5" t="s"/>
      <x:c r="G3" s="5" t="s"/>
      <x:c r="H3" s="4" t="s"/>
      <x:c r="I3" s="4" t="s"/>
    </x:row>
    <x:row r="4" spans="1:9">
      <x:c r="A4" s="4" t="s"/>
      <x:c r="B4" s="5" t="s"/>
      <x:c r="C4" s="5" t="s"/>
      <x:c r="D4" s="5" t="s"/>
      <x:c r="E4" s="5" t="s"/>
      <x:c r="F4" s="5" t="s"/>
      <x:c r="G4" s="5" t="s"/>
      <x:c r="H4" s="4" t="s"/>
      <x:c r="I4" s="4" t="s"/>
    </x:row>
    <x:row r="5" spans="1:9" ht="18" customHeight="1">
      <x:c r="A5" s="6" t="s">
        <x:v>1</x:v>
      </x:c>
      <x:c r="B5" s="7" t="s">
        <x:v>2</x:v>
      </x:c>
      <x:c r="C5" s="7" t="s">
        <x:v>3</x:v>
      </x:c>
      <x:c r="D5" s="7" t="s">
        <x:v>4</x:v>
      </x:c>
      <x:c r="E5" s="7" t="s">
        <x:v>5</x:v>
      </x:c>
      <x:c r="F5" s="7" t="s">
        <x:v>6</x:v>
      </x:c>
      <x:c r="G5" s="5" t="s"/>
      <x:c r="H5" s="4" t="s"/>
      <x:c r="I5" s="4" t="s"/>
    </x:row>
    <x:row r="6" spans="1:9">
      <x:c r="A6" s="8" t="s"/>
      <x:c r="B6" s="9" t="s"/>
      <x:c r="C6" s="10" t="s"/>
      <x:c r="D6" s="10" t="s"/>
      <x:c r="E6" s="10" t="s"/>
      <x:c r="F6" s="11" t="s"/>
      <x:c r="G6" s="5" t="s"/>
      <x:c r="H6" s="4" t="s"/>
      <x:c r="I6" s="4" t="s"/>
    </x:row>
    <x:row r="7" spans="1:9">
      <x:c r="A7" s="12" t="s">
        <x:v>7</x:v>
      </x:c>
      <x:c r="B7" s="13" t="n">
        <x:v>58977</x:v>
      </x:c>
      <x:c r="C7" s="14" t="n">
        <x:v>38107</x:v>
      </x:c>
      <x:c r="D7" s="14">
        <x:f>SUM(D9:D27)</x:f>
      </x:c>
      <x:c r="E7" s="14" t="n">
        <x:v>56407</x:v>
      </x:c>
      <x:c r="F7" s="15" t="n">
        <x:v>91318</x:v>
      </x:c>
      <x:c r="G7" s="5" t="s"/>
      <x:c r="H7" s="4" t="s"/>
      <x:c r="I7" s="4" t="s"/>
    </x:row>
    <x:row r="8" spans="1:9">
      <x:c r="A8" s="16" t="s"/>
      <x:c r="B8" s="17" t="s"/>
      <x:c r="C8" s="18" t="s"/>
      <x:c r="D8" s="5" t="s"/>
      <x:c r="E8" s="18" t="s"/>
      <x:c r="F8" s="19" t="s"/>
      <x:c r="G8" s="5" t="s"/>
      <x:c r="H8" s="4" t="s"/>
      <x:c r="I8" s="4" t="s"/>
    </x:row>
    <x:row r="9" spans="1:9">
      <x:c r="A9" s="16" t="s">
        <x:v>8</x:v>
      </x:c>
      <x:c r="B9" s="20" t="n">
        <x:v>1043</x:v>
      </x:c>
      <x:c r="C9" s="5" t="n">
        <x:v>705</x:v>
      </x:c>
      <x:c r="D9" s="5">
        <x:f>B9-C9</x:f>
      </x:c>
      <x:c r="E9" s="5" t="n">
        <x:v>444</x:v>
      </x:c>
      <x:c r="F9" s="21" t="n">
        <x:v>841</x:v>
      </x:c>
      <x:c r="G9" s="5" t="s"/>
      <x:c r="H9" s="4" t="s"/>
      <x:c r="I9" s="4" t="s"/>
    </x:row>
    <x:row r="10" spans="1:9">
      <x:c r="A10" s="16" t="s">
        <x:v>9</x:v>
      </x:c>
      <x:c r="B10" s="20" t="n">
        <x:v>236</x:v>
      </x:c>
      <x:c r="C10" s="5" t="n">
        <x:v>156</x:v>
      </x:c>
      <x:c r="D10" s="5">
        <x:f>B10-C10</x:f>
      </x:c>
      <x:c r="E10" s="5" t="n">
        <x:v>88</x:v>
      </x:c>
      <x:c r="F10" s="21" t="n">
        <x:v>206</x:v>
      </x:c>
      <x:c r="G10" s="5" t="s"/>
      <x:c r="H10" s="4" t="s"/>
      <x:c r="I10" s="4" t="s"/>
    </x:row>
    <x:row r="11" spans="1:9">
      <x:c r="A11" s="16" t="s">
        <x:v>10</x:v>
      </x:c>
      <x:c r="B11" s="20" t="n">
        <x:v>305</x:v>
      </x:c>
      <x:c r="C11" s="5" t="n">
        <x:v>211</x:v>
      </x:c>
      <x:c r="D11" s="5">
        <x:f>B11-C11</x:f>
      </x:c>
      <x:c r="E11" s="5" t="n">
        <x:v>103</x:v>
      </x:c>
      <x:c r="F11" s="21" t="n">
        <x:v>210</x:v>
      </x:c>
      <x:c r="G11" s="5" t="s"/>
      <x:c r="H11" s="4" t="s"/>
      <x:c r="I11" s="4" t="s"/>
    </x:row>
    <x:row r="12" spans="1:9">
      <x:c r="A12" s="16" t="s">
        <x:v>11</x:v>
      </x:c>
      <x:c r="B12" s="20" t="n">
        <x:v>86</x:v>
      </x:c>
      <x:c r="C12" s="5" t="n">
        <x:v>41</x:v>
      </x:c>
      <x:c r="D12" s="5">
        <x:f>B12-C12</x:f>
      </x:c>
      <x:c r="E12" s="5" t="n">
        <x:v>42</x:v>
      </x:c>
      <x:c r="F12" s="21" t="n">
        <x:v>59</x:v>
      </x:c>
      <x:c r="G12" s="5" t="s"/>
      <x:c r="H12" s="4" t="s"/>
      <x:c r="I12" s="4" t="s"/>
    </x:row>
    <x:row r="13" spans="1:9">
      <x:c r="A13" s="16" t="s">
        <x:v>12</x:v>
      </x:c>
      <x:c r="B13" s="20" t="n">
        <x:v>166</x:v>
      </x:c>
      <x:c r="C13" s="5" t="n">
        <x:v>116</x:v>
      </x:c>
      <x:c r="D13" s="5">
        <x:f>B13-C13</x:f>
      </x:c>
      <x:c r="E13" s="5" t="n">
        <x:v>64</x:v>
      </x:c>
      <x:c r="F13" s="21" t="n">
        <x:v>114</x:v>
      </x:c>
      <x:c r="G13" s="5" t="s"/>
      <x:c r="H13" s="4" t="s"/>
      <x:c r="I13" s="4" t="s"/>
    </x:row>
    <x:row r="14" spans="1:9">
      <x:c r="A14" s="16" t="s">
        <x:v>13</x:v>
      </x:c>
      <x:c r="B14" s="20" t="n">
        <x:v>479</x:v>
      </x:c>
      <x:c r="C14" s="5" t="n">
        <x:v>372</x:v>
      </x:c>
      <x:c r="D14" s="5">
        <x:f>B14-C14</x:f>
      </x:c>
      <x:c r="E14" s="5" t="n">
        <x:v>233</x:v>
      </x:c>
      <x:c r="F14" s="21" t="n">
        <x:v>421</x:v>
      </x:c>
      <x:c r="G14" s="5" t="s"/>
      <x:c r="H14" s="4" t="s"/>
      <x:c r="I14" s="4" t="s"/>
    </x:row>
    <x:row r="15" spans="1:9">
      <x:c r="A15" s="16" t="s">
        <x:v>14</x:v>
      </x:c>
      <x:c r="B15" s="20" t="n">
        <x:v>1483</x:v>
      </x:c>
      <x:c r="C15" s="5" t="n">
        <x:v>1301</x:v>
      </x:c>
      <x:c r="D15" s="5">
        <x:f>B15-C15</x:f>
      </x:c>
      <x:c r="E15" s="5" t="n">
        <x:v>966</x:v>
      </x:c>
      <x:c r="F15" s="21" t="n">
        <x:v>2179</x:v>
      </x:c>
      <x:c r="G15" s="5" t="s"/>
      <x:c r="H15" s="4" t="s"/>
      <x:c r="I15" s="4" t="s"/>
    </x:row>
    <x:row r="16" spans="1:9">
      <x:c r="A16" s="16" t="s">
        <x:v>15</x:v>
      </x:c>
      <x:c r="B16" s="20" t="n">
        <x:v>242</x:v>
      </x:c>
      <x:c r="C16" s="5" t="n">
        <x:v>162</x:v>
      </x:c>
      <x:c r="D16" s="5">
        <x:f>B16-C16</x:f>
      </x:c>
      <x:c r="E16" s="5" t="n">
        <x:v>133</x:v>
      </x:c>
      <x:c r="F16" s="21" t="n">
        <x:v>241</x:v>
      </x:c>
      <x:c r="G16" s="5" t="s"/>
      <x:c r="H16" s="4" t="s"/>
      <x:c r="I16" s="4" t="s"/>
    </x:row>
    <x:row r="17" spans="1:9">
      <x:c r="A17" s="16" t="s">
        <x:v>16</x:v>
      </x:c>
      <x:c r="B17" s="20" t="n">
        <x:v>533</x:v>
      </x:c>
      <x:c r="C17" s="5" t="n">
        <x:v>424</x:v>
      </x:c>
      <x:c r="D17" s="5">
        <x:f>B17-C17</x:f>
      </x:c>
      <x:c r="E17" s="5" t="n">
        <x:v>255</x:v>
      </x:c>
      <x:c r="F17" s="21" t="n">
        <x:v>504</x:v>
      </x:c>
      <x:c r="G17" s="5" t="s"/>
      <x:c r="H17" s="4" t="s"/>
      <x:c r="I17" s="4" t="s"/>
    </x:row>
    <x:row r="18" spans="1:9">
      <x:c r="A18" s="16" t="s">
        <x:v>17</x:v>
      </x:c>
      <x:c r="B18" s="20" t="n">
        <x:v>396</x:v>
      </x:c>
      <x:c r="C18" s="5" t="n">
        <x:v>273</x:v>
      </x:c>
      <x:c r="D18" s="5">
        <x:f>B18-C18</x:f>
      </x:c>
      <x:c r="E18" s="5" t="n">
        <x:v>172</x:v>
      </x:c>
      <x:c r="F18" s="21" t="n">
        <x:v>287</x:v>
      </x:c>
      <x:c r="G18" s="5" t="s"/>
      <x:c r="H18" s="4" t="s"/>
      <x:c r="I18" s="4" t="s"/>
    </x:row>
    <x:row r="19" spans="1:9">
      <x:c r="A19" s="16" t="s">
        <x:v>18</x:v>
      </x:c>
      <x:c r="B19" s="20" t="n">
        <x:v>341</x:v>
      </x:c>
      <x:c r="C19" s="5" t="n">
        <x:v>382</x:v>
      </x:c>
      <x:c r="D19" s="5">
        <x:f>B19-C19</x:f>
      </x:c>
      <x:c r="E19" s="5" t="n">
        <x:v>257</x:v>
      </x:c>
      <x:c r="F19" s="21" t="n">
        <x:v>668</x:v>
      </x:c>
      <x:c r="G19" s="5" t="s"/>
      <x:c r="H19" s="4" t="s"/>
      <x:c r="I19" s="4" t="s"/>
    </x:row>
    <x:row r="20" spans="1:9">
      <x:c r="A20" s="16" t="s">
        <x:v>19</x:v>
      </x:c>
      <x:c r="B20" s="20" t="n">
        <x:v>512</x:v>
      </x:c>
      <x:c r="C20" s="5" t="n">
        <x:v>511</x:v>
      </x:c>
      <x:c r="D20" s="5">
        <x:f>B20-C20</x:f>
      </x:c>
      <x:c r="E20" s="5" t="n">
        <x:v>326</x:v>
      </x:c>
      <x:c r="F20" s="21" t="n">
        <x:v>685</x:v>
      </x:c>
      <x:c r="G20" s="5" t="s"/>
      <x:c r="H20" s="4" t="s"/>
      <x:c r="I20" s="4" t="s"/>
    </x:row>
    <x:row r="21" spans="1:9">
      <x:c r="A21" s="16" t="s">
        <x:v>20</x:v>
      </x:c>
      <x:c r="B21" s="20" t="n">
        <x:v>992</x:v>
      </x:c>
      <x:c r="C21" s="5" t="n">
        <x:v>565</x:v>
      </x:c>
      <x:c r="D21" s="5">
        <x:f>B21-C21</x:f>
      </x:c>
      <x:c r="E21" s="5" t="n">
        <x:v>389</x:v>
      </x:c>
      <x:c r="F21" s="21" t="n">
        <x:v>734</x:v>
      </x:c>
      <x:c r="G21" s="5" t="s"/>
      <x:c r="H21" s="4" t="s"/>
      <x:c r="I21" s="4" t="s"/>
    </x:row>
    <x:row r="22" spans="1:9">
      <x:c r="A22" s="16" t="s">
        <x:v>21</x:v>
      </x:c>
      <x:c r="B22" s="20" t="n">
        <x:v>132</x:v>
      </x:c>
      <x:c r="C22" s="5" t="n">
        <x:v>90</x:v>
      </x:c>
      <x:c r="D22" s="5">
        <x:f>B22-C22</x:f>
      </x:c>
      <x:c r="E22" s="5" t="n">
        <x:v>69</x:v>
      </x:c>
      <x:c r="F22" s="21" t="n">
        <x:v>125</x:v>
      </x:c>
      <x:c r="G22" s="5" t="s"/>
      <x:c r="H22" s="4" t="s"/>
      <x:c r="I22" s="4" t="s"/>
    </x:row>
    <x:row r="23" spans="1:9">
      <x:c r="A23" s="16" t="s">
        <x:v>22</x:v>
      </x:c>
      <x:c r="B23" s="20" t="n">
        <x:v>564</x:v>
      </x:c>
      <x:c r="C23" s="5" t="n">
        <x:v>355</x:v>
      </x:c>
      <x:c r="D23" s="5">
        <x:f>B23-C23</x:f>
      </x:c>
      <x:c r="E23" s="5" t="n">
        <x:v>285</x:v>
      </x:c>
      <x:c r="F23" s="21" t="n">
        <x:v>588</x:v>
      </x:c>
      <x:c r="G23" s="5" t="s"/>
      <x:c r="H23" s="4" t="s"/>
      <x:c r="I23" s="4" t="s"/>
    </x:row>
    <x:row r="24" spans="1:9">
      <x:c r="A24" s="16" t="s">
        <x:v>23</x:v>
      </x:c>
      <x:c r="B24" s="20" t="n">
        <x:v>5767</x:v>
      </x:c>
      <x:c r="C24" s="5" t="n">
        <x:v>8993</x:v>
      </x:c>
      <x:c r="D24" s="5">
        <x:f>B24-C24</x:f>
      </x:c>
      <x:c r="E24" s="5" t="n">
        <x:v>28196</x:v>
      </x:c>
      <x:c r="F24" s="21" t="n">
        <x:v>50160</x:v>
      </x:c>
      <x:c r="G24" s="5" t="s"/>
      <x:c r="H24" s="4" t="s"/>
      <x:c r="I24" s="4" t="s"/>
    </x:row>
    <x:row r="25" spans="1:9">
      <x:c r="A25" s="16" t="s">
        <x:v>24</x:v>
      </x:c>
      <x:c r="B25" s="20" t="n">
        <x:v>262</x:v>
      </x:c>
      <x:c r="C25" s="5" t="n">
        <x:v>235</x:v>
      </x:c>
      <x:c r="D25" s="5">
        <x:f>B25-C25</x:f>
      </x:c>
      <x:c r="E25" s="5" t="n">
        <x:v>138</x:v>
      </x:c>
      <x:c r="F25" s="21" t="n">
        <x:v>357</x:v>
      </x:c>
      <x:c r="G25" s="5" t="s"/>
      <x:c r="H25" s="4" t="s"/>
      <x:c r="I25" s="4" t="s"/>
    </x:row>
    <x:row r="26" spans="1:9">
      <x:c r="A26" s="16" t="s">
        <x:v>25</x:v>
      </x:c>
      <x:c r="B26" s="20" t="n">
        <x:v>33</x:v>
      </x:c>
      <x:c r="C26" s="5" t="n">
        <x:v>28</x:v>
      </x:c>
      <x:c r="D26" s="5">
        <x:f>B26-C26</x:f>
      </x:c>
      <x:c r="E26" s="5" t="n">
        <x:v>26</x:v>
      </x:c>
      <x:c r="F26" s="21" t="n">
        <x:v>33</x:v>
      </x:c>
      <x:c r="G26" s="5" t="s"/>
      <x:c r="H26" s="4" t="s"/>
      <x:c r="I26" s="4" t="s"/>
    </x:row>
    <x:row r="27" spans="1:9">
      <x:c r="A27" s="22" t="s">
        <x:v>26</x:v>
      </x:c>
      <x:c r="B27" s="23" t="n">
        <x:v>45405</x:v>
      </x:c>
      <x:c r="C27" s="24" t="n">
        <x:v>23187</x:v>
      </x:c>
      <x:c r="D27" s="5">
        <x:f>B27-C27</x:f>
      </x:c>
      <x:c r="E27" s="24" t="n">
        <x:v>24221</x:v>
      </x:c>
      <x:c r="F27" s="25" t="n">
        <x:v>32906</x:v>
      </x:c>
      <x:c r="G27" s="5" t="s"/>
      <x:c r="H27" s="4" t="s"/>
      <x:c r="I27" s="4" t="s"/>
    </x:row>
    <x:row r="29" spans="1:9">
      <x:c r="A29" s="26" t="s">
        <x:v>27</x:v>
      </x:c>
    </x:row>
    <x:row r="31" spans="1:9">
      <x:c r="A31" s="27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